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lenCunneen\Downloads\"/>
    </mc:Choice>
  </mc:AlternateContent>
  <xr:revisionPtr revIDLastSave="0" documentId="8_{8C6BA363-8959-40E7-9D67-B63D5C5DEF6F}" xr6:coauthVersionLast="47" xr6:coauthVersionMax="47" xr10:uidLastSave="{00000000-0000-0000-0000-000000000000}"/>
  <bookViews>
    <workbookView xWindow="-110" yWindow="-110" windowWidth="19420" windowHeight="10420" xr2:uid="{1A90DA0D-CC91-4113-B778-AD324A06F1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 s="1"/>
  <c r="D5" i="1"/>
  <c r="D6" i="1" s="1"/>
  <c r="B5" i="1"/>
  <c r="B6" i="1" s="1"/>
</calcChain>
</file>

<file path=xl/sharedStrings.xml><?xml version="1.0" encoding="utf-8"?>
<sst xmlns="http://schemas.openxmlformats.org/spreadsheetml/2006/main" count="9" uniqueCount="9">
  <si>
    <t>Energy Use (kWh/yr)</t>
  </si>
  <si>
    <t>Running Cost (€/yr)</t>
  </si>
  <si>
    <t>Emissions (tCO2/yr)</t>
  </si>
  <si>
    <t>Baseline State</t>
  </si>
  <si>
    <t>Future State</t>
  </si>
  <si>
    <t>Difference</t>
  </si>
  <si>
    <t>% Difference</t>
  </si>
  <si>
    <t>Baseline Vs. Future State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</si>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</sst>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10CA83-7C82-49DA-8F9F-0571EB02AFC7}" name="Table1" displayName="Table1" ref="A2:D6" totalsRowShown="0" headerRowDxfId="0">
  <autoFilter ref="A2:D6" xr:uid="{FC10CA83-7C82-49DA-8F9F-0571EB02AFC7}"/>
  <tableColumns count="4">
    <tableColumn id="1" xr3:uid="{D3F75E0D-C8E2-4C7F-9CD2-63715A9E452C}" name=".."/>
    <tableColumn id="2" xr3:uid="{AC0FC28E-2BEC-4388-AF35-0EA1DD74CC23}" name="Energy Use (kWh/yr)"/>
    <tableColumn id="3" xr3:uid="{29D682CC-D2EA-4920-A7E7-56ED05C0677C}" name="Running Cost (€/yr)"/>
    <tableColumn id="4" xr3:uid="{11513453-E0B9-4CC1-8C29-D18EDCDFFFFE}" name="Emissions (tCO2/yr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C067-E14E-40C1-B260-DBE04E2B67CF}">
  <dimension ref="A1:G6"/>
  <sheetViews>
    <sheetView tabSelected="1" workbookViewId="0">
      <selection activeCell="D9" sqref="D9"/>
    </sheetView>
  </sheetViews>
  <sheetFormatPr defaultRowHeight="14.5" x14ac:dyDescent="0.35"/>
  <cols>
    <col min="1" max="1" width="16.08984375" customWidth="1"/>
    <col min="2" max="2" width="20.36328125" customWidth="1"/>
    <col min="3" max="3" width="19.54296875" customWidth="1"/>
    <col min="4" max="4" width="20.1796875" customWidth="1"/>
  </cols>
  <sheetData>
    <row r="1" spans="1:7" x14ac:dyDescent="0.35">
      <c r="A1" s="4" t="s">
        <v>7</v>
      </c>
      <c r="B1" s="4"/>
      <c r="C1" s="4"/>
      <c r="D1" s="4"/>
    </row>
    <row r="2" spans="1:7" x14ac:dyDescent="0.35">
      <c r="A2" s="3" t="s">
        <v>8</v>
      </c>
      <c r="B2" s="1" t="s">
        <v>0</v>
      </c>
      <c r="C2" s="1" t="s">
        <v>1</v>
      </c>
      <c r="D2" s="1" t="s">
        <v>2</v>
      </c>
      <c r="E2" s="1"/>
      <c r="F2" s="1"/>
      <c r="G2" s="1"/>
    </row>
    <row r="3" spans="1:7" x14ac:dyDescent="0.35">
      <c r="A3" t="s">
        <v>3</v>
      </c>
      <c r="B3">
        <v>1750258</v>
      </c>
      <c r="C3">
        <v>184468</v>
      </c>
      <c r="D3">
        <v>415</v>
      </c>
    </row>
    <row r="4" spans="1:7" x14ac:dyDescent="0.35">
      <c r="A4" t="s">
        <v>4</v>
      </c>
      <c r="B4">
        <v>565328</v>
      </c>
      <c r="C4">
        <v>222797</v>
      </c>
      <c r="D4">
        <v>180</v>
      </c>
    </row>
    <row r="5" spans="1:7" x14ac:dyDescent="0.35">
      <c r="A5" t="s">
        <v>5</v>
      </c>
      <c r="B5">
        <f>B4-B3</f>
        <v>-1184930</v>
      </c>
      <c r="C5">
        <f t="shared" ref="C5:D5" si="0">C4-C3</f>
        <v>38329</v>
      </c>
      <c r="D5">
        <f t="shared" si="0"/>
        <v>-235</v>
      </c>
    </row>
    <row r="6" spans="1:7" x14ac:dyDescent="0.35">
      <c r="A6" t="s">
        <v>6</v>
      </c>
      <c r="B6" s="2">
        <f>(B5/B3)</f>
        <v>-0.67700304755070395</v>
      </c>
      <c r="C6" s="2">
        <f t="shared" ref="C6:D6" si="1">(C5/C3)</f>
        <v>0.20778129540082832</v>
      </c>
      <c r="D6" s="2">
        <f t="shared" si="1"/>
        <v>-0.5662650602409639</v>
      </c>
    </row>
  </sheetData>
  <mergeCells count="1">
    <mergeCell ref="A1:D1"/>
  </mergeCells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92B4E73500C94783A601D330BAE1E7" ma:contentTypeVersion="9" ma:contentTypeDescription="Create a new document." ma:contentTypeScope="" ma:versionID="cf866c7a1105d8ba209a838a69fa993a">
  <xsd:schema xmlns:xsd="http://www.w3.org/2001/XMLSchema" xmlns:xs="http://www.w3.org/2001/XMLSchema" xmlns:p="http://schemas.microsoft.com/office/2006/metadata/properties" xmlns:ns3="41ecda85-56b7-4438-89a3-ba45c847deb1" xmlns:ns4="c3544558-1415-4fa7-b474-a324d4001695" targetNamespace="http://schemas.microsoft.com/office/2006/metadata/properties" ma:root="true" ma:fieldsID="73380117def373302cffc2fc6f7c2584" ns3:_="" ns4:_="">
    <xsd:import namespace="41ecda85-56b7-4438-89a3-ba45c847deb1"/>
    <xsd:import namespace="c3544558-1415-4fa7-b474-a324d40016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cda85-56b7-4438-89a3-ba45c847de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44558-1415-4fa7-b474-a324d400169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1ecda85-56b7-4438-89a3-ba45c847de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261906-EA32-4C12-917E-B854D99DD2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cda85-56b7-4438-89a3-ba45c847deb1"/>
    <ds:schemaRef ds:uri="c3544558-1415-4fa7-b474-a324d40016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58BC9A-2DF9-4ED5-AF55-B23B7EBDECDD}">
  <ds:schemaRefs>
    <ds:schemaRef ds:uri="http://schemas.microsoft.com/office/2006/documentManagement/types"/>
    <ds:schemaRef ds:uri="http://purl.org/dc/elements/1.1/"/>
    <ds:schemaRef ds:uri="c3544558-1415-4fa7-b474-a324d4001695"/>
    <ds:schemaRef ds:uri="41ecda85-56b7-4438-89a3-ba45c847deb1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A6E1CB-7CFB-4198-B7E8-C0FE33BC7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Cunneen</dc:creator>
  <cp:lastModifiedBy>Ellen Cunneen</cp:lastModifiedBy>
  <dcterms:created xsi:type="dcterms:W3CDTF">2024-11-09T10:32:10Z</dcterms:created>
  <dcterms:modified xsi:type="dcterms:W3CDTF">2025-01-09T12:56:30Z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0x010100E292B4E73500C94783A601D330BAE1E7</vt:lpwstr>
  </property>
</Properties>
</file>